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2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4" l="1"/>
</calcChain>
</file>

<file path=xl/sharedStrings.xml><?xml version="1.0" encoding="utf-8"?>
<sst xmlns="http://schemas.openxmlformats.org/spreadsheetml/2006/main" count="154" uniqueCount="124">
  <si>
    <t xml:space="preserve"> №</t>
  </si>
  <si>
    <t>პროექტის  დასახელება</t>
  </si>
  <si>
    <t xml:space="preserve">რეგიონებში განსახორციელებელი პროექტების ფონდი </t>
  </si>
  <si>
    <t>ადგილობრივი ბიუჯეტით დაფინანსებული პროექტები</t>
  </si>
  <si>
    <t>მთის ფონდი</t>
  </si>
  <si>
    <t>ღირებულება</t>
  </si>
  <si>
    <t>ახალციხის მუნიციპალიტეტის ტერიტორიაზე საავტომობილო გზების და მიმდებარე ინფრასტრუქტურის მოვლა-შენახვის სამუშაოების უზრუნველყოფა.</t>
  </si>
  <si>
    <t>სოფელ ზიკილიასა და  სვირში შიდა საავტომობილო გზების და სანიაღვრე არხების მოწყობა-რეაბილიტაცია (სოფლის მხარდაჭერის პროგრამის ფარგლებში).</t>
  </si>
  <si>
    <t>სოფელ აგარაში შიდა გზების, სოფელ თისელში ხიდბოგირების და სანიაღვრე არხების მოწყობა-რეაბილიტაცია (სოფლის მხარდაჭერის პროგრამის ფარგლებში).</t>
  </si>
  <si>
    <t>ქალაქ ვალეში შიდა საავტომობილო გზის და სანიაღვრე არხების მოწყობა-რეაბილიტაცია.</t>
  </si>
  <si>
    <t xml:space="preserve">ქ. ვალეში (ქუჩები: ნიკოლოზ ბარათაშვილი, დავით აღმაშენებელი, ილია ჭაჭავაძე) სანიაღვრე არხების და თამარ მეფის ქუჩაზე არსებულ ტროტუარზე მოაჯირის მოწყობა. </t>
  </si>
  <si>
    <t>ქალაქ ახალციხეში ზარზმელის ქუჩა №54-ის მიმდებარედ სკვერის მოწყობა.</t>
  </si>
  <si>
    <t>სოფელ აწყურში სასმელი წყლის სალექარის მოწყობის, არსებული ფილტრის რეაბილიტაცია-რეკონსტრუქცია.</t>
  </si>
  <si>
    <t>ქალაქ ახალციხეში, 9 აპრილის ქუჩაზე სკვერის მოწყობა.</t>
  </si>
  <si>
    <t>ქალაქ ახალციხეში ივანე ახალციხელის ქუჩაზე სპორტული მოედნის მოწყობის სამუშაოების უზრუნველყოფა( მრავალწლიანი შესყიდვა 2021-ლ, 2022 - ლ)</t>
  </si>
  <si>
    <t>ქ. ახალციხეში ხელოვნური ტბის მიმდებარედ ტურისტული ინფრასტრუქტურის, მისასვლელი გზის და პარკინგის მოწყობა.</t>
  </si>
  <si>
    <t>ქ. ახალციხეში, რუსთაველის ქუჩა №124-ში არსებული სამსართულიანი შენობის რეაბილიტაცია.</t>
  </si>
  <si>
    <t>სოფელ ურაველის სასმელი წყლის შიდა ქსელის რეაბილიტაცია.</t>
  </si>
  <si>
    <r>
      <t>ქალაქ ახალციხეში, რუსთაველის ქუჩის N124-ში არსებული ყოფილი კლუბის შენობის სარეაბილიტაციო სამუშაოები.</t>
    </r>
    <r>
      <rPr>
        <i/>
        <u/>
        <sz val="10"/>
        <color theme="1"/>
        <rFont val="Sylfaen"/>
        <family val="1"/>
      </rPr>
      <t xml:space="preserve"> მრავალწლიანი შესყიდვა 2021-671 361 ლ, 2022 - 723 225,82ლ</t>
    </r>
  </si>
  <si>
    <t>ღრელი</t>
  </si>
  <si>
    <t>ხეოთი</t>
  </si>
  <si>
    <t>ანდრიაწმინდა</t>
  </si>
  <si>
    <t>ანდა</t>
  </si>
  <si>
    <t>თისელი</t>
  </si>
  <si>
    <t>ტყემლანა</t>
  </si>
  <si>
    <t>აგარა</t>
  </si>
  <si>
    <t>ზიკილია</t>
  </si>
  <si>
    <t>კლდე</t>
  </si>
  <si>
    <t>წნისი</t>
  </si>
  <si>
    <t>ტატანისი</t>
  </si>
  <si>
    <t>სვირი</t>
  </si>
  <si>
    <t>წირა</t>
  </si>
  <si>
    <t>მიქელწმინდა</t>
  </si>
  <si>
    <t>ივლიტა</t>
  </si>
  <si>
    <t>ზემო სხვილისი</t>
  </si>
  <si>
    <t>სხვილისი</t>
  </si>
  <si>
    <t>წინუბანი</t>
  </si>
  <si>
    <t>ჯულღა</t>
  </si>
  <si>
    <t>ნაოხრები</t>
  </si>
  <si>
    <t>პატარა პამაჯი</t>
  </si>
  <si>
    <t>ორალი</t>
  </si>
  <si>
    <t>ყულალისი</t>
  </si>
  <si>
    <t>ხაკი</t>
  </si>
  <si>
    <t>ჭაჭარაქი</t>
  </si>
  <si>
    <t>მინაძე</t>
  </si>
  <si>
    <t>მუსხი</t>
  </si>
  <si>
    <t>ურაველი</t>
  </si>
  <si>
    <t>წყორძა</t>
  </si>
  <si>
    <t>აწყური</t>
  </si>
  <si>
    <t>გურკელი</t>
  </si>
  <si>
    <t>საყუნეთი</t>
  </si>
  <si>
    <t>გიორგიწმინდა</t>
  </si>
  <si>
    <t>ფერსა</t>
  </si>
  <si>
    <t>მუგარეთი</t>
  </si>
  <si>
    <t>ბოგა</t>
  </si>
  <si>
    <t>წყრუთი</t>
  </si>
  <si>
    <t>ანი</t>
  </si>
  <si>
    <t>ჭვინთა</t>
  </si>
  <si>
    <t>ელიაწმინდა</t>
  </si>
  <si>
    <t>აბათხევი</t>
  </si>
  <si>
    <t>წყალთბილა</t>
  </si>
  <si>
    <t>დიდი პამაჯი</t>
  </si>
  <si>
    <t>საძელი</t>
  </si>
  <si>
    <t>ქალაქ ახალციხეში ასპინძის ქუჩის მიმდებარედ და ქალაქ ვალეში (I და II უბნებში) ფოცხოვისწყალზე ნაპირსამაგრი ნაგებობის მოწყობის სამუშაოების უზრუნველყოფა</t>
  </si>
  <si>
    <t xml:space="preserve">ქალაქ ახალციხეში, რუსთაველის ქუჩა N99ა-ში მდებარე საცხოვრებელი სახლის გამაგრება-გაძლიერების და წყალ-კანალიზაციის სარეაბილიტაციო სამუშაოები. </t>
  </si>
  <si>
    <t>ახალციხის მუნიციპალიტეტის სოფელ გიორგიწმინდაში სასაფლაოსთან მისასვლელი გზის (დამამთავრებელი ეტაპი) სარეაბილიტაციო სამუშაოები (სოფლის მხარდაჭერის პროგრამის ფარგლებში).</t>
  </si>
  <si>
    <t>ქალაქ ახალციხეში, შ. ახალციხელის ქუჩის N2-ში საქვაბიდან შენობამდე გათბობის ხაზის სარეაბილიტაციო  სამუშაოები.</t>
  </si>
  <si>
    <t>ქალაქ ახალციხის №3 და №5 საჯარო სკოლების გათბობის სისტემის შეკეთებისათვის საჭირო საგნების შეძენის უზრუნველყოფა</t>
  </si>
  <si>
    <t>ახალციხის მუნიციპალიტეტის სოფელ წყრუთი-წირას დამაკავშირებელი გზის სარეაბილიტაციო სამუშაოების (II ეტაპი) უზრუნველყოფა</t>
  </si>
  <si>
    <t>ახალციხის მუნიციპალიტეტის სოფელ მუგარეთის სასმელი წყლის შიდა ქსელის მოწყობის სამუშაოების უზრუნველყოფა</t>
  </si>
  <si>
    <t xml:space="preserve">ახალციხის მუნიციპალიტეტის სოფელ თისელის საავტომობილო გზის სარეაბილიტაციო სამუშაოები.  მრავალწლიანი შესყიდვა </t>
  </si>
  <si>
    <t>ახალციხის მუნიციპალიტეტის სოფელ ტყემლანასთან მისასვლელი საავტომობილო გზის მოწყობის სამუშაოები.</t>
  </si>
  <si>
    <t xml:space="preserve">ქალაქ ახალციხეში, 9 აპრილის ქუჩა N25-ში მდებარე საცხოვრებელი კორპუსის ფასადის სარეაბილიტაციო სამუშაოები </t>
  </si>
  <si>
    <t>ქალაქ ახალციხეში, საფარის ქუჩის მონაკვეთის სარეაბილიტაციო სამუშაოები</t>
  </si>
  <si>
    <t>ახალციხის მუნიციპალიტეტში სოფელ წნისის შიდა საავტომობილო გზის სარეაბილიტაციო სამუშაოები.</t>
  </si>
  <si>
    <t>ქალაქ ახალციხეში, 9 აპრილის ქუჩა N15-ში მდებარე საცხოვრებელი კორპუსის ფასადის სარეაბილიტაციო სამუშაოები.</t>
  </si>
  <si>
    <t>ახალციხის მუნიციპალიტეტის თვითმმართველი ერთეულისათვის სადროშე ბოძებისა და საქართველოს სახელმწიფო დროშების შეძენის უზრუნველყოფა</t>
  </si>
  <si>
    <t>ქალაქ ახალციხეში, ბექა ჯაყელის ქუჩის და ბექა ჯაყელის 1-ლი ჩიხის მიმდებარედ არსებული უძრავი ობიექტების გადანომრვისა და შესაბამისი საინფორმაციო დაფების დამზადების უზრუნველყოფა</t>
  </si>
  <si>
    <t>ახალციხის მუნიციპალიტეტის სოფელ წყრუთში დემონტირებული სასწორის ახალ ადგილზე მოწყობის სამუშაოები.</t>
  </si>
  <si>
    <t>ქალაქ ახალციხეში, იოანე ათონელის ქუჩაზე და ნიკოლოზ ბარათაშვილის ქუჩაზე, სოფელ ზიკილიაში საყრდენი კედლის და სანიაღვრე არხის მოწყობა-რეაბილიტაციის სამუშაოები.</t>
  </si>
  <si>
    <t>ახალციხის მუნიციპალიტეტის სოფელ აწყურის სასმელი წყლის შიდა ქსელის სარეაბილიტაციო სამუშაოები.</t>
  </si>
  <si>
    <t>ქალაქ ახალციხეში, „ე.წ მლაშიხევი“-ს (დავითი და კონსტანტინეს ქუჩიდან გვარამაძის ქუჩამდე L=108.25m) სანიაღვრე არხის სარეაბილიტაციო სამუშაოები</t>
  </si>
  <si>
    <t>ქალაქ ახალციხეში მ. იაძის ქუჩა №17-ში, ა. ივერიელის ქუჩა N64-ში და ქ. დედოფლის ქუჩა №3-ში მდებარე მრავალბინიანი საცხოვრებელი სახლების სახურავების სარეაბილიტაციო სამუშაოების უზრუნველყოფა</t>
  </si>
  <si>
    <t>ახალციხის მუნიციპალიტეტის სოფელ ღრელში რიტუალების სახლის მიმდებარედ საპირფარეშოს მოწყობის სამუშაოები.</t>
  </si>
  <si>
    <t xml:space="preserve">ქალაქ ახალციხეში პაატა ნათენაძის ქუჩა№51-ში, ფარნავაზ მეფის ქუჩა N27-ში და შოთა რუსთაველის ქუჩა №39-ა-41-ში მდებარე მრავალბინიანი საცხოვრებელი სახლების სახურავების სარეაბილიტაციო სამუშაოები. </t>
  </si>
  <si>
    <t>ქალაქ ახალციხეში, რუსთაველის №124-ში მდებარე სპორტული კომპლექსისა და ახალგაზრდული ცენტრისათვის საჭირო 04 კვტ. ძაბვის ელ. სისტემის სამონტაჟო სამუშაოების შეძენის უზრუნველყოფა</t>
  </si>
  <si>
    <t xml:space="preserve">ქალაქ ახალციხეში, რუსთაველის №124-ში მდებარე შენობის (სპორტული კომპლექსის) ,,ვინილის" იატაკის მოწყობის სამუშაოების შეძენის უზრუნველყოფა
</t>
  </si>
  <si>
    <t xml:space="preserve">ქალაქ ახალციხეში, რუსთაველის №99ა-ში მდებარემრავალბინიანი საცხოვრებელი სახლის წყლის სისტემის მოწყობის სამუშაოების შეძენის უზრუნველყოფა
</t>
  </si>
  <si>
    <t>ქ. ვალე</t>
  </si>
  <si>
    <t>გარე განათების მოწყობა</t>
  </si>
  <si>
    <t>სანიაღვრე არხის მოწყობა</t>
  </si>
  <si>
    <t>სკვერის მოწყობა</t>
  </si>
  <si>
    <t>სკოლამდე მისასვლელი გზის მოწყობა</t>
  </si>
  <si>
    <t>სასმელი წყლის სისტემის მოწყობა</t>
  </si>
  <si>
    <t>შიდა გზის რეაბილიტაცია</t>
  </si>
  <si>
    <t>სასაფლაოსთან მისასვლელი გზის მოწყობა</t>
  </si>
  <si>
    <t xml:space="preserve">არსებული ხიდის რეაბილიტაცია </t>
  </si>
  <si>
    <t xml:space="preserve">სასმელი წყლის სისტემის რეაბილიტაცია </t>
  </si>
  <si>
    <t>სასაფლაოს შემოღობვა</t>
  </si>
  <si>
    <t>სასაფლაოს ღობის რეაბილიტაცია</t>
  </si>
  <si>
    <t>მინი სტადიონის მოწყობა</t>
  </si>
  <si>
    <t>სარწყავი სისტემის რეაბილიტაცია</t>
  </si>
  <si>
    <t xml:space="preserve">შიდა გზის რეაბილიტაცია </t>
  </si>
  <si>
    <t>არსებული ხიდისა და სასმელი წყლის სისტემის რეაბილიტაცია</t>
  </si>
  <si>
    <t xml:space="preserve">სასაფლაოს შემოღობვა </t>
  </si>
  <si>
    <t>არსებული ხიდის და შიდა გზის რეაბილიტაცია</t>
  </si>
  <si>
    <t>ახალციხის მუნიციპალიტეტის სოფელ ანის გზის რეაბილიტაცია</t>
  </si>
  <si>
    <t>ქ. ახალციხეში თამარაშვილის ქუჩაზე არსებული გზის რეაბილიტაცია</t>
  </si>
  <si>
    <t>ქ. ვალეში თამარ მეფის ქუჩაზე არსებული გზის 1-ლი და მე-2 მონაკვეთის რეაბილიტაცია</t>
  </si>
  <si>
    <t xml:space="preserve">სოფ. სხვილისის სარწყავი წყლის სისტემის და სატუმბი სადგურის (ე.წ ფარეხას) რეაბილიტაცია. </t>
  </si>
  <si>
    <t>ქალაქ ახალციხეში, რუსთაველის №124-ის მიმდებარედ სკვერის მოწყობის სამუშაოების უზრუნველყოფა</t>
  </si>
  <si>
    <t>ქალაქ ახალციხეში, რაბათის დასახლებაში ყაზბეგის ქუჩის მიმდებარედ საზოგადოებრივი საპირფარეშოსა და სასაფლაოსთან მისასვლელი საავტომობილო გზის მოწყობა-რეაბილიტაციის სამუშაოები</t>
  </si>
  <si>
    <t>ქალაქ ახალციხეში, რუსთაველის ქუჩა N124-ისა და 9 აპრილის ქუჩის დამაკავშირებელი გზის სარეაბილიტაციო და სოფელ წყორძაში სანიაღვრე არხების მოწყობის სამუშაოები (სოფლის მხარდაჭერის პროგრამის ფარგლებში)</t>
  </si>
  <si>
    <t>ახალციხის მუნიციპალიტეტის სოფლების საძელი და ყულალისის დამაკავშირებელი გზის რეაბილიტაცია</t>
  </si>
  <si>
    <t>ახალციხის მუნიციპალიტეტის სოფელ ურაველის ეკლესიასთან მისასვლელი გზის რეაბილიტაცია</t>
  </si>
  <si>
    <t>ახალციხის მუნიციპალიტეტის სოფელ ზიკილიაში სპორტული მოედნის მოწყობის სამუშაოები</t>
  </si>
  <si>
    <t>ქ. ახალციხეში ტაბიძის ქუჩაზე სპორტული მოედნის მოწყობის სამუშაოები</t>
  </si>
  <si>
    <t>ქ. ახალციხეში რუსთაველის 125-ში სპორტული მოედნის მოწყობის სამუშაოები</t>
  </si>
  <si>
    <t>ქ. ვალეში სკვერი მოწყობის სამუშაოები</t>
  </si>
  <si>
    <t>ქ. ახალციხეში, თამარ მეფის ქუჩაზე სკვერის მოწყობის სამუშაოები</t>
  </si>
  <si>
    <t>ქ. ახალციხეში, კოსტავას ქუჩაზე სკვერის მოწყობის სამუშაოები</t>
  </si>
  <si>
    <t>ახალციხის მუნიციპალიტეტის სოფელ ზიკილიაში სკვერის მოწყობის სამუშაოები</t>
  </si>
  <si>
    <t xml:space="preserve"> სოფლის მხარდაჭერის პროგრამა</t>
  </si>
  <si>
    <t>სტიქიის სალიკვიდაციო ფონდი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</si>
</sst>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Sylfaen"/>
      <family val="1"/>
    </font>
    <font>
      <sz val="10"/>
      <color theme="1"/>
      <name val="Sylfaen"/>
      <family val="1"/>
      <charset val="204"/>
    </font>
    <font>
      <i/>
      <u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000000"/>
      <name val="Calibri"/>
      <family val="1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sz val="10"/>
      <color theme="1"/>
      <name val="Sylfae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topLeftCell="A88" zoomScale="145" zoomScaleNormal="145" workbookViewId="0">
      <selection activeCell="A103" sqref="A103:D103"/>
    </sheetView>
  </sheetViews>
  <sheetFormatPr defaultRowHeight="15" x14ac:dyDescent="0.25"/>
  <cols>
    <col min="1" max="1" width="4.140625" style="10" bestFit="1" customWidth="1"/>
    <col min="2" max="2" width="14.85546875" style="10" customWidth="1"/>
    <col min="3" max="3" width="84.140625" customWidth="1"/>
    <col min="4" max="4" width="14.140625" style="9" bestFit="1" customWidth="1"/>
  </cols>
  <sheetData>
    <row r="1" spans="1:4" s="9" customFormat="1" ht="15" customHeight="1" x14ac:dyDescent="0.25">
      <c r="A1" s="8" t="s">
        <v>0</v>
      </c>
      <c r="B1" s="8"/>
      <c r="C1" s="7" t="s">
        <v>1</v>
      </c>
      <c r="D1" s="7" t="s">
        <v>5</v>
      </c>
    </row>
    <row r="2" spans="1:4" ht="15" customHeight="1" x14ac:dyDescent="0.25">
      <c r="A2" s="21" t="s">
        <v>3</v>
      </c>
      <c r="B2" s="21"/>
      <c r="C2" s="21"/>
      <c r="D2" s="21"/>
    </row>
    <row r="3" spans="1:4" ht="30" x14ac:dyDescent="0.25">
      <c r="A3" s="3">
        <v>1</v>
      </c>
      <c r="B3" s="3"/>
      <c r="C3" s="1" t="s">
        <v>6</v>
      </c>
      <c r="D3" s="12">
        <v>147095</v>
      </c>
    </row>
    <row r="4" spans="1:4" ht="30" x14ac:dyDescent="0.25">
      <c r="A4" s="3">
        <v>2</v>
      </c>
      <c r="B4" s="3"/>
      <c r="C4" s="1" t="s">
        <v>7</v>
      </c>
      <c r="D4" s="12">
        <v>84800</v>
      </c>
    </row>
    <row r="5" spans="1:4" ht="30" x14ac:dyDescent="0.25">
      <c r="A5" s="3">
        <v>3</v>
      </c>
      <c r="B5" s="3"/>
      <c r="C5" s="1" t="s">
        <v>8</v>
      </c>
      <c r="D5" s="12">
        <v>91900</v>
      </c>
    </row>
    <row r="6" spans="1:4" x14ac:dyDescent="0.25">
      <c r="A6" s="3">
        <v>4</v>
      </c>
      <c r="B6" s="3"/>
      <c r="C6" s="1" t="s">
        <v>9</v>
      </c>
      <c r="D6" s="12">
        <v>139777</v>
      </c>
    </row>
    <row r="7" spans="1:4" ht="30" x14ac:dyDescent="0.25">
      <c r="A7" s="3">
        <v>5</v>
      </c>
      <c r="B7" s="3"/>
      <c r="C7" s="1" t="s">
        <v>10</v>
      </c>
      <c r="D7" s="12">
        <v>192214</v>
      </c>
    </row>
    <row r="8" spans="1:4" x14ac:dyDescent="0.25">
      <c r="A8" s="3">
        <v>6</v>
      </c>
      <c r="B8" s="3"/>
      <c r="C8" s="1" t="s">
        <v>11</v>
      </c>
      <c r="D8" s="12">
        <v>242810.91</v>
      </c>
    </row>
    <row r="9" spans="1:4" ht="30" x14ac:dyDescent="0.25">
      <c r="A9" s="3">
        <v>7</v>
      </c>
      <c r="B9" s="3"/>
      <c r="C9" s="1" t="s">
        <v>12</v>
      </c>
      <c r="D9" s="12">
        <v>220270</v>
      </c>
    </row>
    <row r="10" spans="1:4" x14ac:dyDescent="0.25">
      <c r="A10" s="3">
        <v>8</v>
      </c>
      <c r="B10" s="3"/>
      <c r="C10" s="1" t="s">
        <v>13</v>
      </c>
      <c r="D10" s="12">
        <v>332466</v>
      </c>
    </row>
    <row r="11" spans="1:4" ht="30" x14ac:dyDescent="0.25">
      <c r="A11" s="3">
        <v>9</v>
      </c>
      <c r="B11" s="3"/>
      <c r="C11" s="1" t="s">
        <v>14</v>
      </c>
      <c r="D11" s="12">
        <v>199340</v>
      </c>
    </row>
    <row r="12" spans="1:4" ht="25.5" x14ac:dyDescent="0.25">
      <c r="A12" s="3">
        <v>10</v>
      </c>
      <c r="B12" s="3"/>
      <c r="C12" s="4" t="s">
        <v>64</v>
      </c>
      <c r="D12" s="12">
        <v>126441.56</v>
      </c>
    </row>
    <row r="13" spans="1:4" ht="38.25" x14ac:dyDescent="0.25">
      <c r="A13" s="3">
        <v>11</v>
      </c>
      <c r="B13" s="3"/>
      <c r="C13" s="4" t="s">
        <v>65</v>
      </c>
      <c r="D13" s="12">
        <v>93976.98</v>
      </c>
    </row>
    <row r="14" spans="1:4" ht="25.5" x14ac:dyDescent="0.25">
      <c r="A14" s="3">
        <v>12</v>
      </c>
      <c r="B14" s="3"/>
      <c r="C14" s="4" t="s">
        <v>66</v>
      </c>
      <c r="D14" s="12">
        <v>26345.99</v>
      </c>
    </row>
    <row r="15" spans="1:4" ht="25.5" x14ac:dyDescent="0.25">
      <c r="A15" s="3">
        <v>13</v>
      </c>
      <c r="B15" s="3"/>
      <c r="C15" s="4" t="s">
        <v>67</v>
      </c>
      <c r="D15" s="12">
        <v>4947.88</v>
      </c>
    </row>
    <row r="16" spans="1:4" ht="25.5" x14ac:dyDescent="0.25">
      <c r="A16" s="3">
        <v>14</v>
      </c>
      <c r="B16" s="3"/>
      <c r="C16" s="4" t="s">
        <v>76</v>
      </c>
      <c r="D16" s="13">
        <v>4500</v>
      </c>
    </row>
    <row r="17" spans="1:4" ht="38.25" x14ac:dyDescent="0.25">
      <c r="A17" s="3">
        <v>15</v>
      </c>
      <c r="B17" s="3"/>
      <c r="C17" s="4" t="s">
        <v>77</v>
      </c>
      <c r="D17" s="13">
        <v>1800</v>
      </c>
    </row>
    <row r="18" spans="1:4" ht="25.5" x14ac:dyDescent="0.25">
      <c r="A18" s="3">
        <v>16</v>
      </c>
      <c r="B18" s="3"/>
      <c r="C18" s="4" t="s">
        <v>78</v>
      </c>
      <c r="D18" s="13">
        <v>21594.45</v>
      </c>
    </row>
    <row r="19" spans="1:4" ht="25.5" x14ac:dyDescent="0.25">
      <c r="A19" s="3">
        <v>17</v>
      </c>
      <c r="B19" s="3"/>
      <c r="C19" s="4" t="s">
        <v>79</v>
      </c>
      <c r="D19" s="13">
        <v>175000</v>
      </c>
    </row>
    <row r="20" spans="1:4" ht="25.5" x14ac:dyDescent="0.25">
      <c r="A20" s="3">
        <v>18</v>
      </c>
      <c r="B20" s="3"/>
      <c r="C20" s="4" t="s">
        <v>83</v>
      </c>
      <c r="D20" s="13">
        <v>21785.75</v>
      </c>
    </row>
    <row r="21" spans="1:4" ht="38.25" x14ac:dyDescent="0.25">
      <c r="A21" s="3">
        <v>19</v>
      </c>
      <c r="B21" s="3"/>
      <c r="C21" s="4" t="s">
        <v>82</v>
      </c>
      <c r="D21" s="13">
        <v>95554.28</v>
      </c>
    </row>
    <row r="22" spans="1:4" ht="43.5" customHeight="1" x14ac:dyDescent="0.25">
      <c r="A22" s="3">
        <v>20</v>
      </c>
      <c r="B22" s="3"/>
      <c r="C22" s="6" t="s">
        <v>84</v>
      </c>
      <c r="D22" s="13">
        <v>110523</v>
      </c>
    </row>
    <row r="23" spans="1:4" ht="38.25" x14ac:dyDescent="0.25">
      <c r="A23" s="3">
        <v>21</v>
      </c>
      <c r="B23" s="3"/>
      <c r="C23" s="4" t="s">
        <v>85</v>
      </c>
      <c r="D23" s="13">
        <v>1928</v>
      </c>
    </row>
    <row r="24" spans="1:4" ht="33" customHeight="1" x14ac:dyDescent="0.25">
      <c r="A24" s="3">
        <v>22</v>
      </c>
      <c r="B24" s="3"/>
      <c r="C24" s="6" t="s">
        <v>86</v>
      </c>
      <c r="D24" s="13">
        <v>25443.65</v>
      </c>
    </row>
    <row r="25" spans="1:4" ht="33.75" customHeight="1" x14ac:dyDescent="0.25">
      <c r="A25" s="3">
        <v>23</v>
      </c>
      <c r="B25" s="3"/>
      <c r="C25" s="6" t="s">
        <v>87</v>
      </c>
      <c r="D25" s="13">
        <v>5994.65</v>
      </c>
    </row>
    <row r="26" spans="1:4" ht="30" customHeight="1" x14ac:dyDescent="0.25">
      <c r="A26" s="3">
        <v>24</v>
      </c>
      <c r="B26" s="3"/>
      <c r="C26" s="4" t="s">
        <v>110</v>
      </c>
      <c r="D26" s="13">
        <v>827999.62</v>
      </c>
    </row>
    <row r="27" spans="1:4" ht="47.25" customHeight="1" x14ac:dyDescent="0.25">
      <c r="A27" s="3">
        <v>25</v>
      </c>
      <c r="B27" s="3"/>
      <c r="C27" s="6" t="s">
        <v>111</v>
      </c>
      <c r="D27" s="13">
        <v>269983.67</v>
      </c>
    </row>
    <row r="28" spans="1:4" ht="47.25" customHeight="1" x14ac:dyDescent="0.25">
      <c r="A28" s="3">
        <v>26</v>
      </c>
      <c r="B28" s="3"/>
      <c r="C28" s="4" t="s">
        <v>112</v>
      </c>
      <c r="D28" s="13">
        <v>259999.59</v>
      </c>
    </row>
    <row r="29" spans="1:4" ht="30" customHeight="1" x14ac:dyDescent="0.25">
      <c r="A29" s="3">
        <v>27</v>
      </c>
      <c r="B29" s="3"/>
      <c r="C29" s="1" t="s">
        <v>113</v>
      </c>
      <c r="D29" s="12">
        <v>729251</v>
      </c>
    </row>
    <row r="30" spans="1:4" ht="30" customHeight="1" x14ac:dyDescent="0.25">
      <c r="A30" s="3">
        <v>28</v>
      </c>
      <c r="B30" s="3"/>
      <c r="C30" s="1" t="s">
        <v>114</v>
      </c>
      <c r="D30" s="12">
        <v>145321</v>
      </c>
    </row>
    <row r="31" spans="1:4" ht="32.25" customHeight="1" x14ac:dyDescent="0.25">
      <c r="A31" s="3">
        <v>29</v>
      </c>
      <c r="B31" s="3"/>
      <c r="C31" s="1" t="s">
        <v>115</v>
      </c>
      <c r="D31" s="12">
        <v>183604</v>
      </c>
    </row>
    <row r="32" spans="1:4" ht="23.25" customHeight="1" x14ac:dyDescent="0.25">
      <c r="A32" s="3">
        <v>30</v>
      </c>
      <c r="B32" s="3"/>
      <c r="C32" s="1" t="s">
        <v>116</v>
      </c>
      <c r="D32" s="12">
        <v>89498</v>
      </c>
    </row>
    <row r="33" spans="1:4" ht="23.25" customHeight="1" x14ac:dyDescent="0.25">
      <c r="A33" s="3">
        <v>31</v>
      </c>
      <c r="B33" s="3"/>
      <c r="C33" s="1" t="s">
        <v>117</v>
      </c>
      <c r="D33" s="12">
        <v>84984</v>
      </c>
    </row>
    <row r="34" spans="1:4" ht="23.25" customHeight="1" x14ac:dyDescent="0.25">
      <c r="A34" s="3">
        <v>32</v>
      </c>
      <c r="B34" s="3"/>
      <c r="C34" s="1" t="s">
        <v>118</v>
      </c>
      <c r="D34" s="12">
        <v>76217</v>
      </c>
    </row>
    <row r="35" spans="1:4" ht="23.25" customHeight="1" x14ac:dyDescent="0.25">
      <c r="A35" s="3">
        <v>33</v>
      </c>
      <c r="B35" s="3"/>
      <c r="C35" s="1" t="s">
        <v>119</v>
      </c>
      <c r="D35" s="12">
        <v>71698</v>
      </c>
    </row>
    <row r="36" spans="1:4" ht="23.25" customHeight="1" x14ac:dyDescent="0.25">
      <c r="A36" s="3">
        <v>34</v>
      </c>
      <c r="B36" s="3"/>
      <c r="C36" s="1" t="s">
        <v>120</v>
      </c>
      <c r="D36" s="12">
        <v>186860</v>
      </c>
    </row>
    <row r="37" spans="1:4" x14ac:dyDescent="0.25">
      <c r="A37" s="3">
        <v>35</v>
      </c>
      <c r="B37" s="3"/>
      <c r="C37" s="1" t="s">
        <v>121</v>
      </c>
      <c r="D37" s="12">
        <v>183603</v>
      </c>
    </row>
    <row r="38" spans="1:4" x14ac:dyDescent="0.25">
      <c r="A38" s="21" t="s">
        <v>2</v>
      </c>
      <c r="B38" s="21"/>
      <c r="C38" s="21"/>
      <c r="D38" s="21"/>
    </row>
    <row r="39" spans="1:4" ht="30" x14ac:dyDescent="0.25">
      <c r="A39" s="3">
        <v>1</v>
      </c>
      <c r="B39" s="3"/>
      <c r="C39" s="1" t="s">
        <v>15</v>
      </c>
      <c r="D39" s="12">
        <v>1882204.91</v>
      </c>
    </row>
    <row r="40" spans="1:4" ht="30" x14ac:dyDescent="0.25">
      <c r="A40" s="3">
        <v>2</v>
      </c>
      <c r="B40" s="3"/>
      <c r="C40" s="1" t="s">
        <v>16</v>
      </c>
      <c r="D40" s="12">
        <v>576471</v>
      </c>
    </row>
    <row r="41" spans="1:4" x14ac:dyDescent="0.25">
      <c r="A41" s="3">
        <v>3</v>
      </c>
      <c r="B41" s="3"/>
      <c r="C41" s="1" t="s">
        <v>17</v>
      </c>
      <c r="D41" s="12">
        <v>355600</v>
      </c>
    </row>
    <row r="42" spans="1:4" ht="30" x14ac:dyDescent="0.25">
      <c r="A42" s="3">
        <v>4</v>
      </c>
      <c r="B42" s="3"/>
      <c r="C42" s="1" t="s">
        <v>18</v>
      </c>
      <c r="D42" s="12">
        <f>1394587-723225.82</f>
        <v>671361.18</v>
      </c>
    </row>
    <row r="43" spans="1:4" ht="25.5" x14ac:dyDescent="0.25">
      <c r="A43" s="3">
        <v>5</v>
      </c>
      <c r="B43" s="3"/>
      <c r="C43" s="4" t="s">
        <v>68</v>
      </c>
      <c r="D43" s="12">
        <v>369749.07</v>
      </c>
    </row>
    <row r="44" spans="1:4" ht="25.5" x14ac:dyDescent="0.25">
      <c r="A44" s="3">
        <v>6</v>
      </c>
      <c r="B44" s="3"/>
      <c r="C44" s="4" t="s">
        <v>69</v>
      </c>
      <c r="D44" s="12">
        <v>263630.82</v>
      </c>
    </row>
    <row r="45" spans="1:4" ht="25.5" x14ac:dyDescent="0.25">
      <c r="A45" s="3">
        <v>7</v>
      </c>
      <c r="B45" s="3"/>
      <c r="C45" s="5" t="s">
        <v>70</v>
      </c>
      <c r="D45" s="12">
        <v>1065207.33</v>
      </c>
    </row>
    <row r="46" spans="1:4" ht="25.5" x14ac:dyDescent="0.25">
      <c r="A46" s="3">
        <v>8</v>
      </c>
      <c r="B46" s="3"/>
      <c r="C46" s="4" t="s">
        <v>71</v>
      </c>
      <c r="D46" s="12">
        <v>254999.99</v>
      </c>
    </row>
    <row r="47" spans="1:4" ht="25.5" x14ac:dyDescent="0.25">
      <c r="A47" s="3">
        <v>9</v>
      </c>
      <c r="B47" s="3"/>
      <c r="C47" s="4" t="s">
        <v>72</v>
      </c>
      <c r="D47" s="12">
        <v>105609</v>
      </c>
    </row>
    <row r="48" spans="1:4" x14ac:dyDescent="0.25">
      <c r="A48" s="3">
        <v>10</v>
      </c>
      <c r="B48" s="3"/>
      <c r="C48" s="4" t="s">
        <v>73</v>
      </c>
      <c r="D48" s="12">
        <v>158799.1</v>
      </c>
    </row>
    <row r="49" spans="1:4" ht="25.5" x14ac:dyDescent="0.25">
      <c r="A49" s="3">
        <v>11</v>
      </c>
      <c r="B49" s="3"/>
      <c r="C49" s="4" t="s">
        <v>74</v>
      </c>
      <c r="D49" s="12">
        <v>158994.99</v>
      </c>
    </row>
    <row r="50" spans="1:4" ht="25.5" x14ac:dyDescent="0.25">
      <c r="A50" s="3">
        <v>12</v>
      </c>
      <c r="B50" s="3"/>
      <c r="C50" s="4" t="s">
        <v>75</v>
      </c>
      <c r="D50" s="12">
        <v>189854.91</v>
      </c>
    </row>
    <row r="51" spans="1:4" ht="26.25" customHeight="1" x14ac:dyDescent="0.25">
      <c r="A51" s="3">
        <v>13</v>
      </c>
      <c r="B51" s="3"/>
      <c r="C51" s="6" t="s">
        <v>80</v>
      </c>
      <c r="D51" s="12">
        <v>381466.78</v>
      </c>
    </row>
    <row r="52" spans="1:4" ht="31.5" customHeight="1" x14ac:dyDescent="0.25">
      <c r="A52" s="3">
        <v>14</v>
      </c>
      <c r="B52" s="3"/>
      <c r="C52" s="6" t="s">
        <v>81</v>
      </c>
      <c r="D52" s="12">
        <v>677699.87</v>
      </c>
    </row>
    <row r="53" spans="1:4" x14ac:dyDescent="0.25">
      <c r="A53" s="3">
        <v>15</v>
      </c>
      <c r="B53" s="3"/>
      <c r="C53" s="1" t="s">
        <v>106</v>
      </c>
      <c r="D53" s="12">
        <v>480434</v>
      </c>
    </row>
    <row r="54" spans="1:4" x14ac:dyDescent="0.25">
      <c r="A54" s="3">
        <v>16</v>
      </c>
      <c r="B54" s="3"/>
      <c r="C54" s="1" t="s">
        <v>108</v>
      </c>
      <c r="D54" s="12">
        <v>592184</v>
      </c>
    </row>
    <row r="55" spans="1:4" x14ac:dyDescent="0.25">
      <c r="A55" s="3">
        <v>17</v>
      </c>
      <c r="B55" s="3"/>
      <c r="C55" s="1" t="s">
        <v>107</v>
      </c>
      <c r="D55" s="12">
        <v>294346</v>
      </c>
    </row>
    <row r="56" spans="1:4" x14ac:dyDescent="0.25">
      <c r="A56" s="20" t="s">
        <v>122</v>
      </c>
      <c r="B56" s="20"/>
      <c r="C56" s="20"/>
      <c r="D56" s="20"/>
    </row>
    <row r="57" spans="1:4" x14ac:dyDescent="0.25">
      <c r="A57" s="3">
        <v>1</v>
      </c>
      <c r="B57" s="11" t="s">
        <v>19</v>
      </c>
      <c r="C57" s="2" t="s">
        <v>97</v>
      </c>
      <c r="D57" s="14">
        <v>12000</v>
      </c>
    </row>
    <row r="58" spans="1:4" x14ac:dyDescent="0.25">
      <c r="A58" s="3">
        <v>2</v>
      </c>
      <c r="B58" s="11" t="s">
        <v>43</v>
      </c>
      <c r="C58" s="2" t="s">
        <v>98</v>
      </c>
      <c r="D58" s="14">
        <v>12000</v>
      </c>
    </row>
    <row r="59" spans="1:4" x14ac:dyDescent="0.25">
      <c r="A59" s="3">
        <v>3</v>
      </c>
      <c r="B59" s="11" t="s">
        <v>44</v>
      </c>
      <c r="C59" s="2" t="s">
        <v>96</v>
      </c>
      <c r="D59" s="14">
        <v>16000</v>
      </c>
    </row>
    <row r="60" spans="1:4" x14ac:dyDescent="0.25">
      <c r="A60" s="3">
        <v>4</v>
      </c>
      <c r="B60" s="11" t="s">
        <v>20</v>
      </c>
      <c r="C60" s="2" t="s">
        <v>103</v>
      </c>
      <c r="D60" s="14">
        <v>12000</v>
      </c>
    </row>
    <row r="61" spans="1:4" x14ac:dyDescent="0.25">
      <c r="A61" s="3">
        <v>5</v>
      </c>
      <c r="B61" s="11" t="s">
        <v>45</v>
      </c>
      <c r="C61" s="2" t="s">
        <v>97</v>
      </c>
      <c r="D61" s="14">
        <v>16000</v>
      </c>
    </row>
    <row r="62" spans="1:4" x14ac:dyDescent="0.25">
      <c r="A62" s="3">
        <v>6</v>
      </c>
      <c r="B62" s="11" t="s">
        <v>46</v>
      </c>
      <c r="C62" s="2" t="s">
        <v>102</v>
      </c>
      <c r="D62" s="14">
        <v>16000</v>
      </c>
    </row>
    <row r="63" spans="1:4" ht="15" customHeight="1" x14ac:dyDescent="0.25">
      <c r="A63" s="3">
        <v>7</v>
      </c>
      <c r="B63" s="11" t="s">
        <v>47</v>
      </c>
      <c r="C63" s="2" t="s">
        <v>89</v>
      </c>
      <c r="D63" s="14">
        <v>10000</v>
      </c>
    </row>
    <row r="64" spans="1:4" x14ac:dyDescent="0.25">
      <c r="A64" s="3">
        <v>8</v>
      </c>
      <c r="B64" s="11" t="s">
        <v>21</v>
      </c>
      <c r="C64" s="2" t="s">
        <v>93</v>
      </c>
      <c r="D64" s="14">
        <v>12000</v>
      </c>
    </row>
    <row r="65" spans="1:4" x14ac:dyDescent="0.25">
      <c r="A65" s="3">
        <v>9</v>
      </c>
      <c r="B65" s="11" t="s">
        <v>22</v>
      </c>
      <c r="C65" s="2" t="s">
        <v>94</v>
      </c>
      <c r="D65" s="14">
        <v>10000</v>
      </c>
    </row>
    <row r="66" spans="1:4" x14ac:dyDescent="0.25">
      <c r="A66" s="3">
        <v>10</v>
      </c>
      <c r="B66" s="11" t="s">
        <v>23</v>
      </c>
      <c r="C66" s="2" t="s">
        <v>90</v>
      </c>
      <c r="D66" s="14">
        <v>10000</v>
      </c>
    </row>
    <row r="67" spans="1:4" x14ac:dyDescent="0.25">
      <c r="A67" s="3">
        <v>11</v>
      </c>
      <c r="B67" s="11" t="s">
        <v>24</v>
      </c>
      <c r="C67" s="2" t="s">
        <v>89</v>
      </c>
      <c r="D67" s="14">
        <v>12000</v>
      </c>
    </row>
    <row r="68" spans="1:4" x14ac:dyDescent="0.25">
      <c r="A68" s="3">
        <v>12</v>
      </c>
      <c r="B68" s="11" t="s">
        <v>48</v>
      </c>
      <c r="C68" s="2" t="s">
        <v>89</v>
      </c>
      <c r="D68" s="14">
        <v>20000</v>
      </c>
    </row>
    <row r="69" spans="1:4" x14ac:dyDescent="0.25">
      <c r="A69" s="3">
        <v>13</v>
      </c>
      <c r="B69" s="11" t="s">
        <v>49</v>
      </c>
      <c r="C69" s="2" t="s">
        <v>89</v>
      </c>
      <c r="D69" s="14">
        <v>10000</v>
      </c>
    </row>
    <row r="70" spans="1:4" x14ac:dyDescent="0.25">
      <c r="A70" s="3">
        <v>14</v>
      </c>
      <c r="B70" s="11" t="s">
        <v>36</v>
      </c>
      <c r="C70" s="2" t="s">
        <v>89</v>
      </c>
      <c r="D70" s="14">
        <v>12000</v>
      </c>
    </row>
    <row r="71" spans="1:4" x14ac:dyDescent="0.25">
      <c r="A71" s="3">
        <v>15</v>
      </c>
      <c r="B71" s="11" t="s">
        <v>25</v>
      </c>
      <c r="C71" s="2" t="s">
        <v>90</v>
      </c>
      <c r="D71" s="14">
        <v>12000</v>
      </c>
    </row>
    <row r="72" spans="1:4" x14ac:dyDescent="0.25">
      <c r="A72" s="3">
        <v>16</v>
      </c>
      <c r="B72" s="11" t="s">
        <v>50</v>
      </c>
      <c r="C72" s="2" t="s">
        <v>92</v>
      </c>
      <c r="D72" s="14">
        <v>16000</v>
      </c>
    </row>
    <row r="73" spans="1:4" x14ac:dyDescent="0.25">
      <c r="A73" s="3">
        <v>17</v>
      </c>
      <c r="B73" s="11" t="s">
        <v>26</v>
      </c>
      <c r="C73" s="2" t="s">
        <v>91</v>
      </c>
      <c r="D73" s="14">
        <v>16000</v>
      </c>
    </row>
    <row r="74" spans="1:4" x14ac:dyDescent="0.25">
      <c r="A74" s="3">
        <v>18</v>
      </c>
      <c r="B74" s="11" t="s">
        <v>51</v>
      </c>
      <c r="C74" s="2" t="s">
        <v>104</v>
      </c>
      <c r="D74" s="14">
        <v>12000</v>
      </c>
    </row>
    <row r="75" spans="1:4" x14ac:dyDescent="0.25">
      <c r="A75" s="3">
        <v>19</v>
      </c>
      <c r="B75" s="11" t="s">
        <v>52</v>
      </c>
      <c r="C75" s="2" t="s">
        <v>94</v>
      </c>
      <c r="D75" s="14">
        <v>12000</v>
      </c>
    </row>
    <row r="76" spans="1:4" x14ac:dyDescent="0.25">
      <c r="A76" s="3">
        <v>20</v>
      </c>
      <c r="B76" s="11" t="s">
        <v>53</v>
      </c>
      <c r="C76" s="2" t="s">
        <v>105</v>
      </c>
      <c r="D76" s="14">
        <v>12000</v>
      </c>
    </row>
    <row r="77" spans="1:4" x14ac:dyDescent="0.25">
      <c r="A77" s="3">
        <v>21</v>
      </c>
      <c r="B77" s="11" t="s">
        <v>27</v>
      </c>
      <c r="C77" s="2" t="s">
        <v>95</v>
      </c>
      <c r="D77" s="14">
        <v>16000</v>
      </c>
    </row>
    <row r="78" spans="1:4" x14ac:dyDescent="0.25">
      <c r="A78" s="3">
        <v>22</v>
      </c>
      <c r="B78" s="11" t="s">
        <v>28</v>
      </c>
      <c r="C78" s="2" t="s">
        <v>89</v>
      </c>
      <c r="D78" s="14">
        <v>16000</v>
      </c>
    </row>
    <row r="79" spans="1:4" x14ac:dyDescent="0.25">
      <c r="A79" s="3">
        <v>23</v>
      </c>
      <c r="B79" s="11" t="s">
        <v>29</v>
      </c>
      <c r="C79" s="2" t="s">
        <v>89</v>
      </c>
      <c r="D79" s="14">
        <v>10000</v>
      </c>
    </row>
    <row r="80" spans="1:4" x14ac:dyDescent="0.25">
      <c r="A80" s="3">
        <v>24</v>
      </c>
      <c r="B80" s="11" t="s">
        <v>30</v>
      </c>
      <c r="C80" s="2" t="s">
        <v>89</v>
      </c>
      <c r="D80" s="14">
        <v>16000</v>
      </c>
    </row>
    <row r="81" spans="1:4" x14ac:dyDescent="0.25">
      <c r="A81" s="3">
        <v>25</v>
      </c>
      <c r="B81" s="11" t="s">
        <v>54</v>
      </c>
      <c r="C81" s="2" t="s">
        <v>89</v>
      </c>
      <c r="D81" s="14">
        <v>10000</v>
      </c>
    </row>
    <row r="82" spans="1:4" x14ac:dyDescent="0.25">
      <c r="A82" s="3">
        <v>26</v>
      </c>
      <c r="B82" s="11" t="s">
        <v>31</v>
      </c>
      <c r="C82" s="2" t="s">
        <v>94</v>
      </c>
      <c r="D82" s="14">
        <v>16000</v>
      </c>
    </row>
    <row r="83" spans="1:4" x14ac:dyDescent="0.25">
      <c r="A83" s="3">
        <v>27</v>
      </c>
      <c r="B83" s="11" t="s">
        <v>32</v>
      </c>
      <c r="C83" s="2" t="s">
        <v>94</v>
      </c>
      <c r="D83" s="14">
        <v>10000</v>
      </c>
    </row>
    <row r="84" spans="1:4" x14ac:dyDescent="0.25">
      <c r="A84" s="3">
        <v>28</v>
      </c>
      <c r="B84" s="11" t="s">
        <v>55</v>
      </c>
      <c r="C84" s="2" t="s">
        <v>94</v>
      </c>
      <c r="D84" s="14">
        <v>20000</v>
      </c>
    </row>
    <row r="85" spans="1:4" x14ac:dyDescent="0.25">
      <c r="A85" s="3">
        <v>29</v>
      </c>
      <c r="B85" s="11" t="s">
        <v>56</v>
      </c>
      <c r="C85" s="2" t="s">
        <v>89</v>
      </c>
      <c r="D85" s="14">
        <v>12000</v>
      </c>
    </row>
    <row r="86" spans="1:4" x14ac:dyDescent="0.25">
      <c r="A86" s="3">
        <v>30</v>
      </c>
      <c r="B86" s="11" t="s">
        <v>57</v>
      </c>
      <c r="C86" s="2" t="s">
        <v>89</v>
      </c>
      <c r="D86" s="14">
        <v>12000</v>
      </c>
    </row>
    <row r="87" spans="1:4" x14ac:dyDescent="0.25">
      <c r="A87" s="3">
        <v>31</v>
      </c>
      <c r="B87" s="11" t="s">
        <v>58</v>
      </c>
      <c r="C87" s="2" t="s">
        <v>89</v>
      </c>
      <c r="D87" s="14">
        <v>10000</v>
      </c>
    </row>
    <row r="88" spans="1:4" x14ac:dyDescent="0.25">
      <c r="A88" s="3">
        <v>32</v>
      </c>
      <c r="B88" s="11" t="s">
        <v>33</v>
      </c>
      <c r="C88" s="2" t="s">
        <v>89</v>
      </c>
      <c r="D88" s="14">
        <v>12000</v>
      </c>
    </row>
    <row r="89" spans="1:4" x14ac:dyDescent="0.25">
      <c r="A89" s="3">
        <v>33</v>
      </c>
      <c r="B89" s="11" t="s">
        <v>34</v>
      </c>
      <c r="C89" s="2" t="s">
        <v>101</v>
      </c>
      <c r="D89" s="14">
        <v>12000</v>
      </c>
    </row>
    <row r="90" spans="1:4" x14ac:dyDescent="0.25">
      <c r="A90" s="3">
        <v>34</v>
      </c>
      <c r="B90" s="11" t="s">
        <v>35</v>
      </c>
      <c r="C90" s="2" t="s">
        <v>100</v>
      </c>
      <c r="D90" s="14">
        <v>20000</v>
      </c>
    </row>
    <row r="91" spans="1:4" x14ac:dyDescent="0.25">
      <c r="A91" s="3">
        <v>35</v>
      </c>
      <c r="B91" s="11" t="s">
        <v>88</v>
      </c>
      <c r="C91" s="2" t="s">
        <v>89</v>
      </c>
      <c r="D91" s="14">
        <v>20000</v>
      </c>
    </row>
    <row r="92" spans="1:4" x14ac:dyDescent="0.25">
      <c r="A92" s="3">
        <v>36</v>
      </c>
      <c r="B92" s="11" t="s">
        <v>36</v>
      </c>
      <c r="C92" s="2" t="s">
        <v>94</v>
      </c>
      <c r="D92" s="14">
        <v>12000</v>
      </c>
    </row>
    <row r="93" spans="1:4" x14ac:dyDescent="0.25">
      <c r="A93" s="3">
        <v>37</v>
      </c>
      <c r="B93" s="11" t="s">
        <v>59</v>
      </c>
      <c r="C93" s="2" t="s">
        <v>94</v>
      </c>
      <c r="D93" s="14">
        <v>10000</v>
      </c>
    </row>
    <row r="94" spans="1:4" x14ac:dyDescent="0.25">
      <c r="A94" s="3">
        <v>38</v>
      </c>
      <c r="B94" s="11" t="s">
        <v>37</v>
      </c>
      <c r="C94" s="2" t="s">
        <v>89</v>
      </c>
      <c r="D94" s="14">
        <v>10000</v>
      </c>
    </row>
    <row r="95" spans="1:4" x14ac:dyDescent="0.25">
      <c r="A95" s="3">
        <v>39</v>
      </c>
      <c r="B95" s="11" t="s">
        <v>60</v>
      </c>
      <c r="C95" s="2" t="s">
        <v>94</v>
      </c>
      <c r="D95" s="14">
        <v>16000</v>
      </c>
    </row>
    <row r="96" spans="1:4" x14ac:dyDescent="0.25">
      <c r="A96" s="3">
        <v>40</v>
      </c>
      <c r="B96" s="11" t="s">
        <v>38</v>
      </c>
      <c r="C96" s="2" t="s">
        <v>94</v>
      </c>
      <c r="D96" s="14">
        <v>16000</v>
      </c>
    </row>
    <row r="97" spans="1:4" x14ac:dyDescent="0.25">
      <c r="A97" s="3">
        <v>41</v>
      </c>
      <c r="B97" s="11" t="s">
        <v>61</v>
      </c>
      <c r="C97" s="2" t="s">
        <v>94</v>
      </c>
      <c r="D97" s="14">
        <v>16000</v>
      </c>
    </row>
    <row r="98" spans="1:4" x14ac:dyDescent="0.25">
      <c r="A98" s="3">
        <v>42</v>
      </c>
      <c r="B98" s="11" t="s">
        <v>39</v>
      </c>
      <c r="C98" s="2" t="s">
        <v>94</v>
      </c>
      <c r="D98" s="14">
        <v>16000</v>
      </c>
    </row>
    <row r="99" spans="1:4" x14ac:dyDescent="0.25">
      <c r="A99" s="3">
        <v>43</v>
      </c>
      <c r="B99" s="11" t="s">
        <v>40</v>
      </c>
      <c r="C99" s="2" t="s">
        <v>99</v>
      </c>
      <c r="D99" s="14">
        <v>12000</v>
      </c>
    </row>
    <row r="100" spans="1:4" x14ac:dyDescent="0.25">
      <c r="A100" s="3">
        <v>44</v>
      </c>
      <c r="B100" s="11" t="s">
        <v>41</v>
      </c>
      <c r="C100" s="2" t="s">
        <v>94</v>
      </c>
      <c r="D100" s="14">
        <v>10000</v>
      </c>
    </row>
    <row r="101" spans="1:4" x14ac:dyDescent="0.25">
      <c r="A101" s="3">
        <v>45</v>
      </c>
      <c r="B101" s="11" t="s">
        <v>62</v>
      </c>
      <c r="C101" s="2" t="s">
        <v>94</v>
      </c>
      <c r="D101" s="14">
        <v>12000</v>
      </c>
    </row>
    <row r="102" spans="1:4" x14ac:dyDescent="0.25">
      <c r="A102" s="3">
        <v>46</v>
      </c>
      <c r="B102" s="11" t="s">
        <v>42</v>
      </c>
      <c r="C102" s="2" t="s">
        <v>97</v>
      </c>
      <c r="D102" s="14">
        <v>10000</v>
      </c>
    </row>
    <row r="103" spans="1:4" x14ac:dyDescent="0.25">
      <c r="A103" s="20" t="s">
        <v>4</v>
      </c>
      <c r="B103" s="20"/>
      <c r="C103" s="20"/>
      <c r="D103" s="20"/>
    </row>
    <row r="104" spans="1:4" ht="30" x14ac:dyDescent="0.25">
      <c r="A104" s="3">
        <v>1</v>
      </c>
      <c r="B104" s="3"/>
      <c r="C104" s="1" t="s">
        <v>109</v>
      </c>
      <c r="D104" s="12">
        <v>270589</v>
      </c>
    </row>
    <row r="105" spans="1:4" x14ac:dyDescent="0.25">
      <c r="A105" s="16" t="s">
        <v>123</v>
      </c>
      <c r="B105" s="17"/>
      <c r="C105" s="18"/>
      <c r="D105" s="19"/>
    </row>
    <row r="106" spans="1:4" ht="25.5" x14ac:dyDescent="0.25">
      <c r="A106" s="3">
        <v>1</v>
      </c>
      <c r="B106" s="3"/>
      <c r="C106" s="4" t="s">
        <v>63</v>
      </c>
      <c r="D106" s="15">
        <v>450000</v>
      </c>
    </row>
  </sheetData>
  <mergeCells count="5">
    <mergeCell ref="A105:D105"/>
    <mergeCell ref="A56:D56"/>
    <mergeCell ref="A103:D103"/>
    <mergeCell ref="A2:D2"/>
    <mergeCell ref="A38:D38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2022-10-31T11:58:11Z</dcterms:modified>
</cp:coreProperties>
</file>